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nergy Horizons\Energy Institute\2019\Reimbursement\"/>
    </mc:Choice>
  </mc:AlternateContent>
  <xr:revisionPtr revIDLastSave="0" documentId="8_{A90FC4E0-3E0F-40D7-9157-B5417E2AE211}" xr6:coauthVersionLast="43" xr6:coauthVersionMax="43" xr10:uidLastSave="{00000000-0000-0000-0000-000000000000}"/>
  <bookViews>
    <workbookView xWindow="-24120" yWindow="-120" windowWidth="24240" windowHeight="13140" xr2:uid="{00000000-000D-0000-FFFF-FFFF00000000}"/>
  </bookViews>
  <sheets>
    <sheet name="Sample1" sheetId="1" r:id="rId1"/>
  </sheets>
  <definedNames>
    <definedName name="page1">Sample1!$A$1:$N$60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F23" i="1" s="1"/>
  <c r="G23" i="1" s="1"/>
  <c r="E21" i="1"/>
  <c r="F21" i="1" s="1"/>
  <c r="G21" i="1" s="1"/>
  <c r="E20" i="1"/>
  <c r="F20" i="1"/>
  <c r="G20" i="1" s="1"/>
  <c r="E19" i="1"/>
  <c r="F19" i="1"/>
  <c r="G19" i="1"/>
  <c r="E18" i="1"/>
  <c r="F18" i="1" s="1"/>
  <c r="G18" i="1" s="1"/>
  <c r="E17" i="1"/>
  <c r="F17" i="1" s="1"/>
  <c r="G17" i="1" s="1"/>
  <c r="E16" i="1"/>
  <c r="F16" i="1"/>
  <c r="G16" i="1" s="1"/>
  <c r="E15" i="1"/>
  <c r="F15" i="1"/>
  <c r="G15" i="1"/>
  <c r="E22" i="1"/>
  <c r="F22" i="1" s="1"/>
  <c r="G22" i="1" s="1"/>
  <c r="E24" i="1"/>
  <c r="F24" i="1" s="1"/>
  <c r="G24" i="1" s="1"/>
  <c r="E25" i="1"/>
  <c r="F25" i="1"/>
  <c r="G25" i="1" s="1"/>
  <c r="E26" i="1"/>
  <c r="F26" i="1"/>
  <c r="G26" i="1"/>
  <c r="E27" i="1"/>
  <c r="F27" i="1" s="1"/>
  <c r="G27" i="1" s="1"/>
  <c r="E28" i="1"/>
  <c r="F28" i="1" s="1"/>
  <c r="G28" i="1" s="1"/>
  <c r="E29" i="1"/>
  <c r="F29" i="1"/>
  <c r="G29" i="1" s="1"/>
  <c r="D32" i="1"/>
  <c r="D33" i="1"/>
  <c r="D34" i="1"/>
  <c r="D35" i="1"/>
  <c r="D36" i="1"/>
  <c r="D37" i="1"/>
  <c r="D38" i="1"/>
  <c r="D39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40" i="1"/>
  <c r="E30" i="1"/>
  <c r="F30" i="1" s="1"/>
  <c r="G30" i="1" s="1"/>
  <c r="E31" i="1"/>
  <c r="F31" i="1" s="1"/>
  <c r="G31" i="1" s="1"/>
  <c r="E32" i="1"/>
  <c r="F32" i="1"/>
  <c r="G32" i="1"/>
  <c r="E33" i="1"/>
  <c r="F33" i="1"/>
  <c r="G33" i="1"/>
  <c r="E34" i="1"/>
  <c r="F34" i="1" s="1"/>
  <c r="G34" i="1" s="1"/>
  <c r="E35" i="1"/>
  <c r="F35" i="1"/>
  <c r="G35" i="1" s="1"/>
  <c r="E36" i="1"/>
  <c r="F36" i="1"/>
  <c r="G36" i="1"/>
  <c r="E37" i="1"/>
  <c r="F37" i="1"/>
  <c r="G37" i="1"/>
  <c r="E38" i="1"/>
  <c r="F38" i="1" s="1"/>
  <c r="G38" i="1" s="1"/>
  <c r="E39" i="1"/>
  <c r="F39" i="1"/>
  <c r="G39" i="1" s="1"/>
  <c r="C40" i="1"/>
  <c r="G40" i="1" l="1"/>
  <c r="G43" i="1" s="1"/>
</calcChain>
</file>

<file path=xl/sharedStrings.xml><?xml version="1.0" encoding="utf-8"?>
<sst xmlns="http://schemas.openxmlformats.org/spreadsheetml/2006/main" count="40" uniqueCount="39">
  <si>
    <t>LEHI Reimbursement Claim Form PNWER Only</t>
  </si>
  <si>
    <t>Name:</t>
  </si>
  <si>
    <t>Program/Event:</t>
  </si>
  <si>
    <t xml:space="preserve"> Office Use Only</t>
  </si>
  <si>
    <t>Address</t>
  </si>
  <si>
    <t>Please send with scanned receipts to:</t>
  </si>
  <si>
    <t>City</t>
  </si>
  <si>
    <t>State</t>
  </si>
  <si>
    <t xml:space="preserve">Zip </t>
  </si>
  <si>
    <t>Brandon@pnwer.org</t>
  </si>
  <si>
    <t xml:space="preserve"> Audited:</t>
  </si>
  <si>
    <t xml:space="preserve">Date Submitted: </t>
  </si>
  <si>
    <t xml:space="preserve"> Approved:</t>
  </si>
  <si>
    <t xml:space="preserve"> Processed:</t>
  </si>
  <si>
    <t>Mls/Km Rate</t>
  </si>
  <si>
    <t>Mileage</t>
  </si>
  <si>
    <t>Currency</t>
  </si>
  <si>
    <t>Exchange</t>
  </si>
  <si>
    <t>US Dollar</t>
  </si>
  <si>
    <t>Expense</t>
  </si>
  <si>
    <t>Date</t>
  </si>
  <si>
    <t>Miles</t>
  </si>
  <si>
    <t>(Hidden)</t>
  </si>
  <si>
    <t>Travel Total</t>
  </si>
  <si>
    <t xml:space="preserve"> Amount</t>
  </si>
  <si>
    <t>Rate</t>
  </si>
  <si>
    <t>Amount</t>
  </si>
  <si>
    <t>Type</t>
  </si>
  <si>
    <t>Note: Description of Expense Claim</t>
  </si>
  <si>
    <t>Travel</t>
  </si>
  <si>
    <t>Total</t>
  </si>
  <si>
    <t>RETURN AFTER CLASS BY AUGUST 10, 2018</t>
  </si>
  <si>
    <t>2018</t>
  </si>
  <si>
    <t>Signature:</t>
  </si>
  <si>
    <t>(REQUIRED)</t>
  </si>
  <si>
    <t>Approval:</t>
  </si>
  <si>
    <t>(FOR ADMIN. PERSONNEL ONLY)</t>
  </si>
  <si>
    <t>PNWER LEHI</t>
  </si>
  <si>
    <t>Please submit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</si>
</sst>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0" fontId="5" fillId="0" borderId="0" xfId="0" applyFont="1" applyAlignment="1">
      <alignment vertical="top"/>
    </xf>
    <xf numFmtId="0" fontId="5" fillId="0" borderId="0" xfId="0" applyFo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2" borderId="2" xfId="0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/>
    <xf numFmtId="0" fontId="7" fillId="0" borderId="0" xfId="0" applyFont="1"/>
    <xf numFmtId="0" fontId="0" fillId="0" borderId="8" xfId="0" applyBorder="1"/>
    <xf numFmtId="0" fontId="2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right" vertical="center"/>
    </xf>
    <xf numFmtId="8" fontId="6" fillId="0" borderId="11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8" fontId="6" fillId="4" borderId="11" xfId="0" applyNumberFormat="1" applyFont="1" applyFill="1" applyBorder="1" applyAlignment="1">
      <alignment horizontal="right"/>
    </xf>
    <xf numFmtId="0" fontId="6" fillId="4" borderId="12" xfId="0" applyFont="1" applyFill="1" applyBorder="1" applyAlignment="1">
      <alignment horizontal="center"/>
    </xf>
    <xf numFmtId="8" fontId="6" fillId="0" borderId="8" xfId="0" applyNumberFormat="1" applyFont="1" applyBorder="1" applyAlignment="1">
      <alignment horizontal="right"/>
    </xf>
    <xf numFmtId="0" fontId="3" fillId="3" borderId="8" xfId="0" applyFont="1" applyFill="1" applyBorder="1" applyAlignment="1">
      <alignment horizontal="center"/>
    </xf>
    <xf numFmtId="0" fontId="6" fillId="0" borderId="12" xfId="0" applyFont="1" applyBorder="1"/>
    <xf numFmtId="0" fontId="6" fillId="4" borderId="12" xfId="0" applyFont="1" applyFill="1" applyBorder="1"/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Continuous"/>
    </xf>
    <xf numFmtId="0" fontId="3" fillId="3" borderId="14" xfId="0" applyFont="1" applyFill="1" applyBorder="1"/>
    <xf numFmtId="0" fontId="3" fillId="3" borderId="15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Continuous"/>
    </xf>
    <xf numFmtId="0" fontId="3" fillId="3" borderId="7" xfId="0" applyFont="1" applyFill="1" applyBorder="1" applyAlignment="1">
      <alignment horizontal="centerContinuous"/>
    </xf>
    <xf numFmtId="0" fontId="6" fillId="0" borderId="16" xfId="0" applyFont="1" applyBorder="1"/>
    <xf numFmtId="0" fontId="6" fillId="4" borderId="16" xfId="0" applyFont="1" applyFill="1" applyBorder="1"/>
    <xf numFmtId="0" fontId="0" fillId="0" borderId="0" xfId="0" applyAlignment="1">
      <alignment wrapText="1"/>
    </xf>
    <xf numFmtId="40" fontId="6" fillId="0" borderId="12" xfId="0" applyNumberFormat="1" applyFont="1" applyBorder="1"/>
    <xf numFmtId="40" fontId="6" fillId="4" borderId="12" xfId="0" applyNumberFormat="1" applyFont="1" applyFill="1" applyBorder="1"/>
    <xf numFmtId="0" fontId="9" fillId="3" borderId="14" xfId="0" applyFont="1" applyFill="1" applyBorder="1" applyAlignment="1">
      <alignment horizontal="center"/>
    </xf>
    <xf numFmtId="49" fontId="6" fillId="0" borderId="11" xfId="0" applyNumberFormat="1" applyFont="1" applyBorder="1" applyAlignment="1" applyProtection="1">
      <alignment horizontal="centerContinuous" wrapText="1"/>
      <protection locked="0"/>
    </xf>
    <xf numFmtId="49" fontId="6" fillId="0" borderId="17" xfId="0" applyNumberFormat="1" applyFont="1" applyBorder="1" applyAlignment="1">
      <alignment horizontal="centerContinuous" wrapText="1"/>
    </xf>
    <xf numFmtId="49" fontId="6" fillId="0" borderId="16" xfId="0" applyNumberFormat="1" applyFont="1" applyBorder="1" applyAlignment="1">
      <alignment horizontal="centerContinuous" wrapText="1"/>
    </xf>
    <xf numFmtId="49" fontId="6" fillId="4" borderId="11" xfId="0" applyNumberFormat="1" applyFont="1" applyFill="1" applyBorder="1" applyAlignment="1">
      <alignment horizontal="centerContinuous" wrapText="1"/>
    </xf>
    <xf numFmtId="49" fontId="6" fillId="4" borderId="17" xfId="0" applyNumberFormat="1" applyFont="1" applyFill="1" applyBorder="1" applyAlignment="1">
      <alignment horizontal="centerContinuous" wrapText="1"/>
    </xf>
    <xf numFmtId="49" fontId="6" fillId="4" borderId="16" xfId="0" applyNumberFormat="1" applyFont="1" applyFill="1" applyBorder="1" applyAlignment="1">
      <alignment horizontal="centerContinuous" wrapText="1"/>
    </xf>
    <xf numFmtId="49" fontId="6" fillId="0" borderId="11" xfId="0" applyNumberFormat="1" applyFont="1" applyBorder="1" applyAlignment="1" applyProtection="1">
      <alignment horizontal="centerContinuous" vertical="justify" wrapText="1"/>
      <protection locked="0"/>
    </xf>
    <xf numFmtId="0" fontId="6" fillId="0" borderId="12" xfId="0" applyFont="1" applyBorder="1" applyAlignment="1">
      <alignment horizontal="left"/>
    </xf>
    <xf numFmtId="2" fontId="6" fillId="0" borderId="12" xfId="0" applyNumberFormat="1" applyFont="1" applyBorder="1"/>
    <xf numFmtId="2" fontId="6" fillId="4" borderId="12" xfId="0" applyNumberFormat="1" applyFont="1" applyFill="1" applyBorder="1"/>
    <xf numFmtId="0" fontId="6" fillId="4" borderId="12" xfId="0" applyFont="1" applyFill="1" applyBorder="1" applyAlignment="1">
      <alignment horizontal="left"/>
    </xf>
    <xf numFmtId="14" fontId="6" fillId="0" borderId="12" xfId="0" applyNumberFormat="1" applyFont="1" applyBorder="1" applyAlignment="1">
      <alignment horizontal="center"/>
    </xf>
    <xf numFmtId="14" fontId="6" fillId="4" borderId="12" xfId="0" applyNumberFormat="1" applyFont="1" applyFill="1" applyBorder="1" applyAlignment="1">
      <alignment horizontal="center"/>
    </xf>
    <xf numFmtId="16" fontId="0" fillId="0" borderId="1" xfId="0" applyNumberFormat="1" applyBorder="1" applyAlignment="1">
      <alignment horizontal="left"/>
    </xf>
    <xf numFmtId="164" fontId="8" fillId="0" borderId="12" xfId="0" applyNumberFormat="1" applyFont="1" applyBorder="1" applyAlignment="1">
      <alignment horizontal="center"/>
    </xf>
    <xf numFmtId="8" fontId="0" fillId="0" borderId="18" xfId="0" applyNumberFormat="1" applyBorder="1"/>
    <xf numFmtId="165" fontId="0" fillId="0" borderId="18" xfId="0" applyNumberFormat="1" applyBorder="1"/>
    <xf numFmtId="14" fontId="0" fillId="0" borderId="0" xfId="0" applyNumberForma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44" fontId="6" fillId="5" borderId="12" xfId="1" applyFont="1" applyFill="1" applyBorder="1"/>
    <xf numFmtId="44" fontId="6" fillId="6" borderId="12" xfId="1" applyFont="1" applyFill="1" applyBorder="1"/>
    <xf numFmtId="40" fontId="6" fillId="6" borderId="12" xfId="0" applyNumberFormat="1" applyFont="1" applyFill="1" applyBorder="1"/>
    <xf numFmtId="2" fontId="6" fillId="6" borderId="12" xfId="0" applyNumberFormat="1" applyFont="1" applyFill="1" applyBorder="1"/>
    <xf numFmtId="8" fontId="6" fillId="6" borderId="1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49" fontId="10" fillId="4" borderId="11" xfId="0" applyNumberFormat="1" applyFont="1" applyFill="1" applyBorder="1" applyAlignment="1">
      <alignment horizontal="centerContinuous" wrapText="1"/>
    </xf>
    <xf numFmtId="0" fontId="1" fillId="0" borderId="1" xfId="0" applyFon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11" fillId="0" borderId="0" xfId="2" applyAlignment="1">
      <alignment horizontal="right"/>
    </xf>
    <xf numFmtId="0" fontId="11" fillId="0" borderId="0" xfId="2" applyAlignment="1">
      <alignment horizontal="left"/>
    </xf>
    <xf numFmtId="0" fontId="0" fillId="0" borderId="0" xfId="0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andon@pnwer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showGridLines="0" showZeros="0" tabSelected="1" view="pageBreakPreview" zoomScale="75" zoomScaleNormal="75" zoomScaleSheetLayoutView="75" workbookViewId="0">
      <selection activeCell="D9" sqref="D9"/>
    </sheetView>
  </sheetViews>
  <sheetFormatPr defaultRowHeight="12.75" x14ac:dyDescent="0.2"/>
  <cols>
    <col min="1" max="1" width="11" customWidth="1"/>
    <col min="2" max="2" width="10" customWidth="1"/>
    <col min="3" max="3" width="0" hidden="1" customWidth="1"/>
    <col min="4" max="4" width="14.140625" customWidth="1"/>
    <col min="5" max="5" width="13" customWidth="1"/>
    <col min="6" max="6" width="10.5703125" customWidth="1"/>
    <col min="7" max="7" width="11.85546875" customWidth="1"/>
    <col min="8" max="8" width="1" customWidth="1"/>
    <col min="9" max="9" width="13.5703125" customWidth="1"/>
    <col min="10" max="10" width="9.140625" customWidth="1"/>
    <col min="11" max="11" width="2" customWidth="1"/>
    <col min="12" max="12" width="10.85546875" customWidth="1"/>
    <col min="13" max="13" width="14.140625" customWidth="1"/>
    <col min="14" max="14" width="1.42578125" customWidth="1"/>
  </cols>
  <sheetData>
    <row r="1" spans="1:14" ht="16.5" customHeight="1" x14ac:dyDescent="0.2"/>
    <row r="2" spans="1:14" ht="24.75" customHeight="1" thickBot="1" x14ac:dyDescent="0.25">
      <c r="A2" s="18"/>
      <c r="B2" s="18"/>
      <c r="C2" s="18"/>
      <c r="D2" s="18"/>
      <c r="E2" s="18"/>
      <c r="F2" s="20" t="s">
        <v>0</v>
      </c>
      <c r="G2" s="19"/>
      <c r="H2" s="19"/>
      <c r="I2" s="19"/>
      <c r="J2" s="19"/>
      <c r="K2" s="19"/>
      <c r="L2" s="19"/>
      <c r="M2" s="19"/>
      <c r="N2" s="21"/>
    </row>
    <row r="3" spans="1:14" ht="6.75" customHeight="1" thickTop="1" x14ac:dyDescent="0.2">
      <c r="A3" s="2"/>
      <c r="L3" s="13"/>
      <c r="M3" s="14"/>
      <c r="N3" s="15"/>
    </row>
    <row r="4" spans="1:14" ht="17.25" customHeight="1" thickBot="1" x14ac:dyDescent="0.25">
      <c r="A4" s="2" t="s">
        <v>1</v>
      </c>
      <c r="B4" s="77"/>
      <c r="C4" s="77"/>
      <c r="D4" s="77"/>
      <c r="E4" s="77"/>
      <c r="G4" s="71" t="s">
        <v>2</v>
      </c>
      <c r="H4" s="1"/>
      <c r="I4" s="73" t="s">
        <v>37</v>
      </c>
      <c r="J4" s="1"/>
      <c r="L4" s="13" t="s">
        <v>3</v>
      </c>
      <c r="M4" s="14"/>
      <c r="N4" s="15"/>
    </row>
    <row r="5" spans="1:14" ht="17.25" customHeight="1" x14ac:dyDescent="0.2">
      <c r="A5" s="2" t="s">
        <v>4</v>
      </c>
      <c r="D5" s="70"/>
      <c r="F5" t="s">
        <v>5</v>
      </c>
      <c r="G5" s="8"/>
      <c r="I5" s="70"/>
      <c r="L5" s="13"/>
      <c r="M5" s="14"/>
      <c r="N5" s="15"/>
    </row>
    <row r="6" spans="1:14" ht="17.25" customHeight="1" x14ac:dyDescent="0.2">
      <c r="A6" s="2" t="s">
        <v>6</v>
      </c>
      <c r="D6" s="70" t="s">
        <v>7</v>
      </c>
      <c r="F6" t="s">
        <v>8</v>
      </c>
      <c r="G6" s="75"/>
      <c r="I6" s="76" t="s">
        <v>9</v>
      </c>
      <c r="L6" s="13"/>
      <c r="M6" s="14"/>
      <c r="N6" s="15"/>
    </row>
    <row r="7" spans="1:14" ht="17.25" customHeight="1" x14ac:dyDescent="0.2">
      <c r="A7" s="2"/>
      <c r="D7" s="70"/>
      <c r="G7" s="8"/>
      <c r="I7" s="70"/>
      <c r="L7" s="13"/>
      <c r="M7" s="14"/>
      <c r="N7" s="15"/>
    </row>
    <row r="8" spans="1:14" ht="17.25" customHeight="1" thickBot="1" x14ac:dyDescent="0.25">
      <c r="A8" s="2" t="s">
        <v>38</v>
      </c>
      <c r="E8" s="9"/>
      <c r="L8" s="13" t="s">
        <v>10</v>
      </c>
      <c r="M8" s="16"/>
      <c r="N8" s="15"/>
    </row>
    <row r="9" spans="1:14" ht="17.25" customHeight="1" thickBot="1" x14ac:dyDescent="0.25">
      <c r="A9" s="2" t="s">
        <v>11</v>
      </c>
      <c r="D9" s="12"/>
      <c r="E9" s="1"/>
      <c r="G9" s="8"/>
      <c r="H9" s="1"/>
      <c r="I9" s="58"/>
      <c r="J9" s="1"/>
      <c r="L9" s="13" t="s">
        <v>12</v>
      </c>
      <c r="M9" s="16"/>
      <c r="N9" s="15"/>
    </row>
    <row r="10" spans="1:14" ht="17.25" customHeight="1" thickBot="1" x14ac:dyDescent="0.25">
      <c r="A10" s="2"/>
      <c r="L10" s="13" t="s">
        <v>13</v>
      </c>
      <c r="M10" s="16"/>
      <c r="N10" s="15"/>
    </row>
    <row r="11" spans="1:14" x14ac:dyDescent="0.2">
      <c r="A11" s="2"/>
      <c r="D11" s="30" t="s">
        <v>14</v>
      </c>
      <c r="L11" s="13"/>
      <c r="M11" s="14"/>
      <c r="N11" s="15"/>
    </row>
    <row r="12" spans="1:14" ht="14.25" customHeight="1" x14ac:dyDescent="0.2">
      <c r="A12" s="2"/>
      <c r="D12" s="59">
        <v>0.57999999999999996</v>
      </c>
      <c r="L12" s="13"/>
      <c r="M12" s="14"/>
      <c r="N12" s="15"/>
    </row>
    <row r="13" spans="1:14" x14ac:dyDescent="0.2">
      <c r="A13" s="31"/>
      <c r="B13" s="44"/>
      <c r="C13" s="32" t="s">
        <v>15</v>
      </c>
      <c r="D13" s="32"/>
      <c r="E13" s="32" t="s">
        <v>16</v>
      </c>
      <c r="F13" s="32" t="s">
        <v>17</v>
      </c>
      <c r="G13" s="33" t="s">
        <v>18</v>
      </c>
      <c r="H13" s="33"/>
      <c r="I13" s="32" t="s">
        <v>19</v>
      </c>
      <c r="J13" s="32"/>
      <c r="K13" s="32"/>
      <c r="L13" s="32"/>
      <c r="M13" s="34"/>
      <c r="N13" s="35"/>
    </row>
    <row r="14" spans="1:14" x14ac:dyDescent="0.2">
      <c r="A14" s="36" t="s">
        <v>20</v>
      </c>
      <c r="B14" s="74" t="s">
        <v>21</v>
      </c>
      <c r="C14" s="36" t="s">
        <v>22</v>
      </c>
      <c r="D14" s="36" t="s">
        <v>23</v>
      </c>
      <c r="E14" s="36" t="s">
        <v>24</v>
      </c>
      <c r="F14" s="36" t="s">
        <v>25</v>
      </c>
      <c r="G14" s="37" t="s">
        <v>26</v>
      </c>
      <c r="H14" s="37"/>
      <c r="I14" s="36" t="s">
        <v>27</v>
      </c>
      <c r="J14" s="33" t="s">
        <v>28</v>
      </c>
      <c r="K14" s="37"/>
      <c r="L14" s="33"/>
      <c r="M14" s="37"/>
      <c r="N14" s="38"/>
    </row>
    <row r="15" spans="1:14" x14ac:dyDescent="0.2">
      <c r="A15" s="56"/>
      <c r="B15" s="52"/>
      <c r="C15" s="28"/>
      <c r="D15" s="65">
        <f t="shared" ref="D15:D39" si="0">B15*$D$12</f>
        <v>0</v>
      </c>
      <c r="E15" s="42" t="str">
        <f>IF(ISBLANK(C15),"",C15*$D$12)</f>
        <v/>
      </c>
      <c r="F15" s="53" t="str">
        <f t="shared" ref="F15:F39" si="1">IF(ISNUMBER(E15),1,"")</f>
        <v/>
      </c>
      <c r="G15" s="22" t="str">
        <f>IF(ISNUMBER(F15),E15*F15,"")</f>
        <v/>
      </c>
      <c r="H15" s="39"/>
      <c r="I15" s="23"/>
      <c r="J15" s="51"/>
      <c r="K15" s="46"/>
      <c r="L15" s="46"/>
      <c r="M15" s="46"/>
      <c r="N15" s="47"/>
    </row>
    <row r="16" spans="1:14" s="41" customFormat="1" x14ac:dyDescent="0.2">
      <c r="A16" s="57"/>
      <c r="B16" s="55"/>
      <c r="C16" s="29"/>
      <c r="D16" s="66">
        <f t="shared" si="0"/>
        <v>0</v>
      </c>
      <c r="E16" s="67" t="str">
        <f>IF(ISBLANK(C16),"",C16*$D$12)</f>
        <v/>
      </c>
      <c r="F16" s="68" t="str">
        <f t="shared" si="1"/>
        <v/>
      </c>
      <c r="G16" s="69" t="str">
        <f t="shared" ref="G16:G39" si="2">IF(ISNUMBER(F16),E16*F16,"")</f>
        <v/>
      </c>
      <c r="H16" s="40"/>
      <c r="I16" s="25"/>
      <c r="J16" s="48"/>
      <c r="K16" s="49"/>
      <c r="L16" s="49"/>
      <c r="M16" s="49"/>
      <c r="N16" s="50"/>
    </row>
    <row r="17" spans="1:14" s="41" customFormat="1" x14ac:dyDescent="0.2">
      <c r="A17" s="57"/>
      <c r="B17" s="55"/>
      <c r="C17" s="29"/>
      <c r="D17" s="66">
        <f t="shared" si="0"/>
        <v>0</v>
      </c>
      <c r="E17" s="67" t="str">
        <f>IF(ISBLANK(C17),"",C17*$D$12)</f>
        <v/>
      </c>
      <c r="F17" s="68" t="str">
        <f t="shared" si="1"/>
        <v/>
      </c>
      <c r="G17" s="69" t="str">
        <f t="shared" si="2"/>
        <v/>
      </c>
      <c r="H17" s="40"/>
      <c r="I17" s="25"/>
      <c r="J17" s="48"/>
      <c r="K17" s="49"/>
      <c r="L17" s="49"/>
      <c r="M17" s="49"/>
      <c r="N17" s="50"/>
    </row>
    <row r="18" spans="1:14" s="41" customFormat="1" x14ac:dyDescent="0.2">
      <c r="A18" s="56"/>
      <c r="B18" s="52"/>
      <c r="C18" s="28"/>
      <c r="D18" s="65">
        <f t="shared" si="0"/>
        <v>0</v>
      </c>
      <c r="E18" s="42" t="str">
        <f>IF(ISBLANK(C18),"",C18*$D$12)</f>
        <v/>
      </c>
      <c r="F18" s="53" t="str">
        <f t="shared" si="1"/>
        <v/>
      </c>
      <c r="G18" s="22" t="str">
        <f t="shared" si="2"/>
        <v/>
      </c>
      <c r="H18" s="39"/>
      <c r="I18" s="23"/>
      <c r="J18" s="45"/>
      <c r="K18" s="46"/>
      <c r="L18" s="46"/>
      <c r="M18" s="46"/>
      <c r="N18" s="47"/>
    </row>
    <row r="19" spans="1:14" s="41" customFormat="1" x14ac:dyDescent="0.2">
      <c r="A19" s="57"/>
      <c r="B19" s="55"/>
      <c r="C19" s="29"/>
      <c r="D19" s="66">
        <f t="shared" si="0"/>
        <v>0</v>
      </c>
      <c r="E19" s="67" t="str">
        <f>IF(ISBLANK(C19),"",C19*$D$12)</f>
        <v/>
      </c>
      <c r="F19" s="68" t="str">
        <f t="shared" si="1"/>
        <v/>
      </c>
      <c r="G19" s="69" t="str">
        <f>IF(ISNUMBER(F19),G19*F19,"")</f>
        <v/>
      </c>
      <c r="H19" s="40"/>
      <c r="I19" s="25"/>
      <c r="J19" s="48"/>
      <c r="K19" s="49"/>
      <c r="L19" s="49"/>
      <c r="M19" s="49"/>
      <c r="N19" s="50"/>
    </row>
    <row r="20" spans="1:14" s="41" customFormat="1" x14ac:dyDescent="0.2">
      <c r="A20" s="62"/>
      <c r="D20" s="65">
        <f t="shared" si="0"/>
        <v>0</v>
      </c>
      <c r="E20" s="42" t="str">
        <f t="shared" ref="E20:E39" si="3">IF(ISBLANK(C20),"",C20*$D$12)</f>
        <v/>
      </c>
      <c r="F20" s="53" t="str">
        <f t="shared" si="1"/>
        <v/>
      </c>
      <c r="G20" s="22" t="str">
        <f t="shared" si="2"/>
        <v/>
      </c>
      <c r="I20" s="63"/>
      <c r="L20" s="64"/>
      <c r="M20" s="63"/>
      <c r="N20" s="47"/>
    </row>
    <row r="21" spans="1:14" s="41" customFormat="1" x14ac:dyDescent="0.2">
      <c r="A21" s="57"/>
      <c r="B21" s="55"/>
      <c r="C21" s="29"/>
      <c r="D21" s="66">
        <f t="shared" si="0"/>
        <v>0</v>
      </c>
      <c r="E21" s="67" t="str">
        <f t="shared" si="3"/>
        <v/>
      </c>
      <c r="F21" s="68" t="str">
        <f t="shared" si="1"/>
        <v/>
      </c>
      <c r="G21" s="69" t="str">
        <f t="shared" si="2"/>
        <v/>
      </c>
      <c r="H21" s="40"/>
      <c r="I21" s="25"/>
      <c r="J21" s="48"/>
      <c r="K21" s="49"/>
      <c r="L21" s="49"/>
      <c r="M21" s="49"/>
      <c r="N21" s="50"/>
    </row>
    <row r="22" spans="1:14" s="41" customFormat="1" x14ac:dyDescent="0.2">
      <c r="A22" s="56"/>
      <c r="B22" s="52"/>
      <c r="C22" s="28"/>
      <c r="D22" s="65">
        <f t="shared" si="0"/>
        <v>0</v>
      </c>
      <c r="E22" s="42" t="str">
        <f t="shared" si="3"/>
        <v/>
      </c>
      <c r="F22" s="53" t="str">
        <f t="shared" si="1"/>
        <v/>
      </c>
      <c r="G22" s="22" t="str">
        <f t="shared" si="2"/>
        <v/>
      </c>
      <c r="H22" s="39"/>
      <c r="I22" s="23"/>
      <c r="J22" s="45"/>
      <c r="K22" s="46"/>
      <c r="L22" s="46"/>
      <c r="M22" s="46"/>
      <c r="N22" s="47"/>
    </row>
    <row r="23" spans="1:14" s="41" customFormat="1" x14ac:dyDescent="0.2">
      <c r="A23" s="57"/>
      <c r="B23" s="55"/>
      <c r="C23" s="29"/>
      <c r="D23" s="66">
        <f t="shared" si="0"/>
        <v>0</v>
      </c>
      <c r="E23" s="67" t="str">
        <f t="shared" si="3"/>
        <v/>
      </c>
      <c r="F23" s="68" t="str">
        <f t="shared" si="1"/>
        <v/>
      </c>
      <c r="G23" s="69" t="str">
        <f t="shared" si="2"/>
        <v/>
      </c>
      <c r="H23" s="40"/>
      <c r="I23" s="25"/>
      <c r="J23" s="48"/>
      <c r="K23" s="49"/>
      <c r="L23" s="49"/>
      <c r="M23" s="49"/>
      <c r="N23" s="50"/>
    </row>
    <row r="24" spans="1:14" x14ac:dyDescent="0.2">
      <c r="A24" s="56"/>
      <c r="B24" s="52"/>
      <c r="C24" s="28"/>
      <c r="D24" s="65">
        <f t="shared" si="0"/>
        <v>0</v>
      </c>
      <c r="E24" s="42" t="str">
        <f t="shared" si="3"/>
        <v/>
      </c>
      <c r="F24" s="53" t="str">
        <f t="shared" si="1"/>
        <v/>
      </c>
      <c r="G24" s="22" t="str">
        <f t="shared" si="2"/>
        <v/>
      </c>
      <c r="H24" s="39"/>
      <c r="I24" s="23"/>
      <c r="J24" s="45"/>
      <c r="K24" s="46"/>
      <c r="L24" s="46"/>
      <c r="M24" s="46"/>
      <c r="N24" s="47"/>
    </row>
    <row r="25" spans="1:14" x14ac:dyDescent="0.2">
      <c r="A25" s="57"/>
      <c r="B25" s="55"/>
      <c r="C25" s="29"/>
      <c r="D25" s="66">
        <f t="shared" si="0"/>
        <v>0</v>
      </c>
      <c r="E25" s="67" t="str">
        <f t="shared" si="3"/>
        <v/>
      </c>
      <c r="F25" s="68" t="str">
        <f t="shared" si="1"/>
        <v/>
      </c>
      <c r="G25" s="69" t="str">
        <f t="shared" si="2"/>
        <v/>
      </c>
      <c r="H25" s="40"/>
      <c r="I25" s="25"/>
      <c r="J25" s="48"/>
      <c r="K25" s="49"/>
      <c r="L25" s="49"/>
      <c r="M25" s="49"/>
      <c r="N25" s="50"/>
    </row>
    <row r="26" spans="1:14" x14ac:dyDescent="0.2">
      <c r="A26" s="56"/>
      <c r="B26" s="52"/>
      <c r="C26" s="28"/>
      <c r="D26" s="65">
        <f t="shared" si="0"/>
        <v>0</v>
      </c>
      <c r="E26" s="42" t="str">
        <f t="shared" si="3"/>
        <v/>
      </c>
      <c r="F26" s="53" t="str">
        <f t="shared" si="1"/>
        <v/>
      </c>
      <c r="G26" s="22" t="str">
        <f t="shared" si="2"/>
        <v/>
      </c>
      <c r="H26" s="39"/>
      <c r="I26" s="23"/>
      <c r="J26" s="45"/>
      <c r="K26" s="46"/>
      <c r="L26" s="46"/>
      <c r="M26" s="46"/>
      <c r="N26" s="47"/>
    </row>
    <row r="27" spans="1:14" x14ac:dyDescent="0.2">
      <c r="A27" s="57"/>
      <c r="B27" s="55"/>
      <c r="C27" s="29"/>
      <c r="D27" s="66">
        <f t="shared" si="0"/>
        <v>0</v>
      </c>
      <c r="E27" s="67" t="str">
        <f t="shared" si="3"/>
        <v/>
      </c>
      <c r="F27" s="68" t="str">
        <f t="shared" si="1"/>
        <v/>
      </c>
      <c r="G27" s="69" t="str">
        <f t="shared" si="2"/>
        <v/>
      </c>
      <c r="H27" s="40"/>
      <c r="I27" s="25"/>
      <c r="J27" s="48"/>
      <c r="K27" s="49"/>
      <c r="L27" s="49"/>
      <c r="M27" s="49"/>
      <c r="N27" s="50"/>
    </row>
    <row r="28" spans="1:14" x14ac:dyDescent="0.2">
      <c r="A28" s="56"/>
      <c r="B28" s="52"/>
      <c r="C28" s="28"/>
      <c r="D28" s="65">
        <f t="shared" si="0"/>
        <v>0</v>
      </c>
      <c r="E28" s="42" t="str">
        <f t="shared" si="3"/>
        <v/>
      </c>
      <c r="F28" s="53" t="str">
        <f t="shared" si="1"/>
        <v/>
      </c>
      <c r="G28" s="22" t="str">
        <f t="shared" si="2"/>
        <v/>
      </c>
      <c r="H28" s="39"/>
      <c r="I28" s="23"/>
      <c r="J28" s="45"/>
      <c r="K28" s="46"/>
      <c r="L28" s="46"/>
      <c r="M28" s="46"/>
      <c r="N28" s="47"/>
    </row>
    <row r="29" spans="1:14" x14ac:dyDescent="0.2">
      <c r="A29" s="57"/>
      <c r="B29" s="55"/>
      <c r="C29" s="29"/>
      <c r="D29" s="66">
        <f t="shared" si="0"/>
        <v>0</v>
      </c>
      <c r="E29" s="67" t="str">
        <f t="shared" si="3"/>
        <v/>
      </c>
      <c r="F29" s="68" t="str">
        <f t="shared" si="1"/>
        <v/>
      </c>
      <c r="G29" s="69" t="str">
        <f t="shared" si="2"/>
        <v/>
      </c>
      <c r="H29" s="40"/>
      <c r="I29" s="25"/>
      <c r="J29" s="48"/>
      <c r="K29" s="49"/>
      <c r="L29" s="49"/>
      <c r="M29" s="49"/>
      <c r="N29" s="50"/>
    </row>
    <row r="30" spans="1:14" x14ac:dyDescent="0.2">
      <c r="A30" s="56"/>
      <c r="B30" s="52"/>
      <c r="C30" s="28"/>
      <c r="D30" s="65">
        <f t="shared" si="0"/>
        <v>0</v>
      </c>
      <c r="E30" s="42" t="str">
        <f t="shared" si="3"/>
        <v/>
      </c>
      <c r="F30" s="53" t="str">
        <f t="shared" si="1"/>
        <v/>
      </c>
      <c r="G30" s="22" t="str">
        <f t="shared" si="2"/>
        <v/>
      </c>
      <c r="H30" s="39"/>
      <c r="I30" s="23"/>
      <c r="J30" s="45"/>
      <c r="K30" s="46"/>
      <c r="L30" s="46"/>
      <c r="M30" s="46"/>
      <c r="N30" s="47"/>
    </row>
    <row r="31" spans="1:14" x14ac:dyDescent="0.2">
      <c r="A31" s="57"/>
      <c r="B31" s="55"/>
      <c r="C31" s="29"/>
      <c r="D31" s="66">
        <f t="shared" si="0"/>
        <v>0</v>
      </c>
      <c r="E31" s="43" t="str">
        <f t="shared" si="3"/>
        <v/>
      </c>
      <c r="F31" s="54" t="str">
        <f t="shared" si="1"/>
        <v/>
      </c>
      <c r="G31" s="24" t="str">
        <f t="shared" si="2"/>
        <v/>
      </c>
      <c r="H31" s="40"/>
      <c r="I31" s="25"/>
      <c r="J31" s="48"/>
      <c r="K31" s="49"/>
      <c r="L31" s="49"/>
      <c r="M31" s="49"/>
      <c r="N31" s="50"/>
    </row>
    <row r="32" spans="1:14" x14ac:dyDescent="0.2">
      <c r="A32" s="56"/>
      <c r="B32" s="52"/>
      <c r="C32" s="28"/>
      <c r="D32" s="65">
        <f t="shared" si="0"/>
        <v>0</v>
      </c>
      <c r="E32" s="42" t="str">
        <f t="shared" si="3"/>
        <v/>
      </c>
      <c r="F32" s="53" t="str">
        <f t="shared" si="1"/>
        <v/>
      </c>
      <c r="G32" s="22" t="str">
        <f t="shared" si="2"/>
        <v/>
      </c>
      <c r="H32" s="39"/>
      <c r="I32" s="23"/>
      <c r="J32" s="45"/>
      <c r="K32" s="46"/>
      <c r="L32" s="46"/>
      <c r="M32" s="46"/>
      <c r="N32" s="47"/>
    </row>
    <row r="33" spans="1:14" x14ac:dyDescent="0.2">
      <c r="A33" s="57"/>
      <c r="B33" s="55"/>
      <c r="C33" s="29"/>
      <c r="D33" s="66">
        <f t="shared" si="0"/>
        <v>0</v>
      </c>
      <c r="E33" s="43" t="str">
        <f t="shared" si="3"/>
        <v/>
      </c>
      <c r="F33" s="54" t="str">
        <f t="shared" si="1"/>
        <v/>
      </c>
      <c r="G33" s="24" t="str">
        <f t="shared" si="2"/>
        <v/>
      </c>
      <c r="H33" s="40"/>
      <c r="I33" s="25"/>
      <c r="J33" s="48"/>
      <c r="K33" s="49"/>
      <c r="L33" s="49"/>
      <c r="M33" s="49"/>
      <c r="N33" s="50"/>
    </row>
    <row r="34" spans="1:14" x14ac:dyDescent="0.2">
      <c r="A34" s="56"/>
      <c r="B34" s="52"/>
      <c r="C34" s="28"/>
      <c r="D34" s="65">
        <f t="shared" si="0"/>
        <v>0</v>
      </c>
      <c r="E34" s="42" t="str">
        <f t="shared" si="3"/>
        <v/>
      </c>
      <c r="F34" s="53" t="str">
        <f t="shared" si="1"/>
        <v/>
      </c>
      <c r="G34" s="22" t="str">
        <f t="shared" si="2"/>
        <v/>
      </c>
      <c r="H34" s="39"/>
      <c r="I34" s="23"/>
      <c r="J34" s="45"/>
      <c r="K34" s="46"/>
      <c r="L34" s="46"/>
      <c r="M34" s="46"/>
      <c r="N34" s="47"/>
    </row>
    <row r="35" spans="1:14" x14ac:dyDescent="0.2">
      <c r="A35" s="57"/>
      <c r="B35" s="55"/>
      <c r="C35" s="29"/>
      <c r="D35" s="66">
        <f t="shared" si="0"/>
        <v>0</v>
      </c>
      <c r="E35" s="43" t="str">
        <f t="shared" si="3"/>
        <v/>
      </c>
      <c r="F35" s="54" t="str">
        <f t="shared" si="1"/>
        <v/>
      </c>
      <c r="G35" s="24" t="str">
        <f t="shared" si="2"/>
        <v/>
      </c>
      <c r="H35" s="40"/>
      <c r="I35" s="25"/>
      <c r="J35" s="48"/>
      <c r="K35" s="49"/>
      <c r="L35" s="49"/>
      <c r="M35" s="49"/>
      <c r="N35" s="50"/>
    </row>
    <row r="36" spans="1:14" x14ac:dyDescent="0.2">
      <c r="A36" s="56"/>
      <c r="B36" s="52"/>
      <c r="C36" s="28"/>
      <c r="D36" s="65">
        <f t="shared" si="0"/>
        <v>0</v>
      </c>
      <c r="E36" s="42" t="str">
        <f t="shared" si="3"/>
        <v/>
      </c>
      <c r="F36" s="53" t="str">
        <f t="shared" si="1"/>
        <v/>
      </c>
      <c r="G36" s="22" t="str">
        <f t="shared" si="2"/>
        <v/>
      </c>
      <c r="H36" s="39"/>
      <c r="I36" s="23"/>
      <c r="J36" s="45"/>
      <c r="K36" s="46"/>
      <c r="L36" s="46"/>
      <c r="M36" s="46"/>
      <c r="N36" s="47"/>
    </row>
    <row r="37" spans="1:14" x14ac:dyDescent="0.2">
      <c r="A37" s="57"/>
      <c r="B37" s="55"/>
      <c r="C37" s="29"/>
      <c r="D37" s="66">
        <f t="shared" si="0"/>
        <v>0</v>
      </c>
      <c r="E37" s="43" t="str">
        <f t="shared" si="3"/>
        <v/>
      </c>
      <c r="F37" s="54" t="str">
        <f t="shared" si="1"/>
        <v/>
      </c>
      <c r="G37" s="24" t="str">
        <f t="shared" si="2"/>
        <v/>
      </c>
      <c r="H37" s="40"/>
      <c r="I37" s="25"/>
      <c r="J37" s="48"/>
      <c r="K37" s="49"/>
      <c r="L37" s="49"/>
      <c r="M37" s="49"/>
      <c r="N37" s="50"/>
    </row>
    <row r="38" spans="1:14" x14ac:dyDescent="0.2">
      <c r="A38" s="56"/>
      <c r="B38" s="52"/>
      <c r="C38" s="28"/>
      <c r="D38" s="65">
        <f t="shared" si="0"/>
        <v>0</v>
      </c>
      <c r="E38" s="42" t="str">
        <f t="shared" si="3"/>
        <v/>
      </c>
      <c r="F38" s="53" t="str">
        <f t="shared" si="1"/>
        <v/>
      </c>
      <c r="G38" s="22" t="str">
        <f t="shared" si="2"/>
        <v/>
      </c>
      <c r="H38" s="39"/>
      <c r="I38" s="23"/>
      <c r="J38" s="45"/>
      <c r="K38" s="46"/>
      <c r="L38" s="46"/>
      <c r="M38" s="46"/>
      <c r="N38" s="47"/>
    </row>
    <row r="39" spans="1:14" ht="13.5" thickBot="1" x14ac:dyDescent="0.25">
      <c r="A39" s="57"/>
      <c r="B39" s="55"/>
      <c r="C39" s="29"/>
      <c r="D39" s="65">
        <f t="shared" si="0"/>
        <v>0</v>
      </c>
      <c r="E39" s="43" t="str">
        <f t="shared" si="3"/>
        <v/>
      </c>
      <c r="F39" s="54" t="str">
        <f t="shared" si="1"/>
        <v/>
      </c>
      <c r="G39" s="24" t="str">
        <f t="shared" si="2"/>
        <v/>
      </c>
      <c r="H39" s="40"/>
      <c r="I39" s="25"/>
      <c r="J39" s="48"/>
      <c r="K39" s="49"/>
      <c r="L39" s="49"/>
      <c r="M39" s="49"/>
      <c r="N39" s="50"/>
    </row>
    <row r="40" spans="1:14" ht="13.5" thickBot="1" x14ac:dyDescent="0.25">
      <c r="A40" s="2"/>
      <c r="B40" s="27" t="s">
        <v>29</v>
      </c>
      <c r="C40" s="26">
        <f>SUM(C15:C39)</f>
        <v>0</v>
      </c>
      <c r="D40" s="61">
        <f>SUM(D15:D39)</f>
        <v>0</v>
      </c>
      <c r="F40" s="27" t="s">
        <v>30</v>
      </c>
      <c r="G40" s="26">
        <f>SUM(G15:G39)</f>
        <v>0</v>
      </c>
      <c r="H40" s="3"/>
      <c r="J40" s="45"/>
      <c r="K40" s="46"/>
      <c r="L40" s="46"/>
      <c r="M40" s="46"/>
      <c r="N40" s="47"/>
    </row>
    <row r="41" spans="1:14" ht="13.5" thickTop="1" x14ac:dyDescent="0.2">
      <c r="A41" s="2"/>
      <c r="J41" s="48"/>
      <c r="K41" s="49"/>
      <c r="L41" s="49"/>
      <c r="M41" s="49"/>
      <c r="N41" s="50"/>
    </row>
    <row r="42" spans="1:14" ht="13.5" thickBot="1" x14ac:dyDescent="0.25">
      <c r="A42" s="2"/>
      <c r="I42" s="10"/>
      <c r="J42" s="45"/>
      <c r="K42" s="46"/>
      <c r="L42" s="46"/>
      <c r="M42" s="46"/>
      <c r="N42" s="47"/>
    </row>
    <row r="43" spans="1:14" ht="13.5" thickBot="1" x14ac:dyDescent="0.25">
      <c r="A43" s="2"/>
      <c r="F43" s="27" t="s">
        <v>30</v>
      </c>
      <c r="G43" s="60">
        <f>D40+G40</f>
        <v>0</v>
      </c>
      <c r="J43" s="48"/>
      <c r="K43" s="49"/>
      <c r="L43" s="49"/>
      <c r="M43" s="49"/>
      <c r="N43" s="50"/>
    </row>
    <row r="44" spans="1:14" ht="13.5" thickTop="1" x14ac:dyDescent="0.2">
      <c r="A44" s="2"/>
      <c r="J44" s="45"/>
      <c r="K44" s="46"/>
      <c r="L44" s="46"/>
      <c r="M44" s="46"/>
      <c r="N44" s="47"/>
    </row>
    <row r="45" spans="1:14" x14ac:dyDescent="0.2">
      <c r="A45" s="2"/>
      <c r="J45" s="48"/>
      <c r="K45" s="49"/>
      <c r="L45" s="49"/>
      <c r="M45" s="49"/>
      <c r="N45" s="50"/>
    </row>
    <row r="46" spans="1:14" x14ac:dyDescent="0.2">
      <c r="A46" s="2"/>
      <c r="J46" s="45"/>
      <c r="K46" s="46"/>
      <c r="L46" s="46"/>
      <c r="M46" s="46"/>
      <c r="N46" s="47"/>
    </row>
    <row r="47" spans="1:14" x14ac:dyDescent="0.2">
      <c r="A47" s="2"/>
      <c r="J47" s="48"/>
      <c r="K47" s="49"/>
      <c r="L47" s="49"/>
      <c r="M47" s="49"/>
      <c r="N47" s="50"/>
    </row>
    <row r="48" spans="1:14" x14ac:dyDescent="0.2">
      <c r="A48" s="5"/>
      <c r="B48" s="6"/>
      <c r="C48" s="6"/>
      <c r="D48" s="6"/>
      <c r="E48" s="6"/>
      <c r="F48" s="6"/>
      <c r="G48" s="6"/>
      <c r="H48" s="6"/>
      <c r="I48" s="6"/>
      <c r="J48" s="45"/>
      <c r="K48" s="46"/>
      <c r="L48" s="46"/>
      <c r="M48" s="46"/>
      <c r="N48" s="47"/>
    </row>
    <row r="49" spans="10:14" x14ac:dyDescent="0.2">
      <c r="J49" s="48"/>
      <c r="K49" s="49"/>
      <c r="L49" s="49"/>
      <c r="M49" s="49"/>
      <c r="N49" s="50"/>
    </row>
    <row r="50" spans="10:14" x14ac:dyDescent="0.2">
      <c r="J50" s="45"/>
      <c r="K50" s="46"/>
      <c r="L50" s="46"/>
      <c r="M50" s="46"/>
      <c r="N50" s="47"/>
    </row>
    <row r="51" spans="10:14" ht="60" x14ac:dyDescent="0.2">
      <c r="J51" s="72" t="s">
        <v>31</v>
      </c>
      <c r="K51" s="49"/>
      <c r="L51" s="49" t="s">
        <v>32</v>
      </c>
      <c r="M51" s="49"/>
      <c r="N51" s="50"/>
    </row>
    <row r="52" spans="10:14" ht="14.25" customHeight="1" x14ac:dyDescent="0.2">
      <c r="N52" s="4"/>
    </row>
    <row r="53" spans="10:14" x14ac:dyDescent="0.2">
      <c r="N53" s="4"/>
    </row>
    <row r="54" spans="10:14" ht="12" customHeight="1" thickBot="1" x14ac:dyDescent="0.25">
      <c r="J54" t="s">
        <v>33</v>
      </c>
      <c r="K54" s="11"/>
      <c r="L54" s="1"/>
      <c r="M54" s="1"/>
      <c r="N54" s="4"/>
    </row>
    <row r="55" spans="10:14" ht="12" customHeight="1" x14ac:dyDescent="0.2">
      <c r="J55" s="17" t="s">
        <v>34</v>
      </c>
      <c r="N55" s="4"/>
    </row>
    <row r="56" spans="10:14" ht="12" customHeight="1" x14ac:dyDescent="0.2">
      <c r="N56" s="4"/>
    </row>
    <row r="57" spans="10:14" ht="12" customHeight="1" thickBot="1" x14ac:dyDescent="0.25">
      <c r="J57" t="s">
        <v>35</v>
      </c>
      <c r="K57" s="11"/>
      <c r="L57" s="1"/>
      <c r="M57" s="1"/>
      <c r="N57" s="4"/>
    </row>
    <row r="58" spans="10:14" ht="12" customHeight="1" x14ac:dyDescent="0.2">
      <c r="J58" s="17" t="s">
        <v>36</v>
      </c>
      <c r="N58" s="4"/>
    </row>
    <row r="59" spans="10:14" x14ac:dyDescent="0.2">
      <c r="N59" s="4"/>
    </row>
    <row r="60" spans="10:14" ht="5.25" customHeight="1" x14ac:dyDescent="0.2">
      <c r="J60" s="6"/>
      <c r="K60" s="6"/>
      <c r="L60" s="6"/>
      <c r="M60" s="6"/>
      <c r="N60" s="7"/>
    </row>
    <row r="61" spans="10:14" ht="12.75" customHeight="1" x14ac:dyDescent="0.2"/>
    <row r="62" spans="10:14" ht="12.75" customHeight="1" x14ac:dyDescent="0.2"/>
  </sheetData>
  <mergeCells count="1">
    <mergeCell ref="B4:E4"/>
  </mergeCells>
  <phoneticPr fontId="0" type="noConversion"/>
  <hyperlinks>
    <hyperlink ref="I6" r:id="rId1" xr:uid="{00000000-0004-0000-0000-000000000000}"/>
  </hyperlinks>
  <printOptions horizontalCentered="1"/>
  <pageMargins left="0.25" right="0.25" top="0.25" bottom="0.25" header="0" footer="0"/>
  <pageSetup scale="84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Sample1</vt:lpstr>
      <vt:lpstr>page1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Larsen</dc:creator>
  <cp:keywords/>
  <dc:description/>
  <cp:lastModifiedBy>Nate W</cp:lastModifiedBy>
  <cp:revision/>
  <dcterms:created xsi:type="dcterms:W3CDTF">1997-02-07T18:50:59Z</dcterms:created>
  <dcterms:modified xsi:type="dcterms:W3CDTF">2019-04-04T19:07:28Z</dcterms:modified>
  <cp:category/>
  <cp:contentStatus/>
</cp:coreProperties>
</file>